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2624"/>
  <workbookPr filterPrivacy="1" autoCompressPictures="0"/>
  <bookViews>
    <workbookView xWindow="0" yWindow="0" windowWidth="21600" windowHeight="15020"/>
  </bookViews>
  <sheets>
    <sheet name=" DEĞERLENDİRME"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L16" i="1" l="1"/>
  <c r="J16" i="1"/>
  <c r="H16" i="1"/>
  <c r="F16" i="1"/>
  <c r="M16" i="1"/>
</calcChain>
</file>

<file path=xl/sharedStrings.xml><?xml version="1.0" encoding="utf-8"?>
<sst xmlns="http://schemas.openxmlformats.org/spreadsheetml/2006/main" count="48" uniqueCount="47">
  <si>
    <t>Birimi</t>
  </si>
  <si>
    <t>Bölümü</t>
  </si>
  <si>
    <t>Anabilim Dalı</t>
  </si>
  <si>
    <t>Kadro Unvanı</t>
  </si>
  <si>
    <t>Kadro Derecesi</t>
  </si>
  <si>
    <t>Kadro Adedi</t>
  </si>
  <si>
    <t>Değerlendirmenin Yapıldığı Tarih</t>
  </si>
  <si>
    <t>DEĞERLENDİRMEYE TABİ TUTULAN  ADAYLAR</t>
  </si>
  <si>
    <t>S.No</t>
  </si>
  <si>
    <t>T.C.NO</t>
  </si>
  <si>
    <t>Adı ve Soyadı</t>
  </si>
  <si>
    <t>(A) Puanın %30’u</t>
  </si>
  <si>
    <t>(A+B+C+D)
Değerlendirme Notu</t>
  </si>
  <si>
    <t>Sonuç</t>
  </si>
  <si>
    <t>ÖĞRETİM GÖREVLİSİ</t>
  </si>
  <si>
    <t>(B) Puanın %30’u</t>
  </si>
  <si>
    <t>(C) Notun %10'u</t>
  </si>
  <si>
    <t>YABANCI DİLLER YÜKSEKOKULU</t>
  </si>
  <si>
    <t>YABANCI DİLLER</t>
  </si>
  <si>
    <t>YABANCI DİLLER ANABİLİM DALI</t>
  </si>
  <si>
    <t>Eda Kevser ŞAHİN</t>
  </si>
  <si>
    <t>Kazandı</t>
  </si>
  <si>
    <t>248869.....</t>
  </si>
  <si>
    <t xml:space="preserve">Abdullah Gül Üniversitesi Yabancı Diller Yüksekokulu Öğretim görevlisi kadrosuna başvuranların değerlendirilmesi; 09.11.2018 tarih ve 30590 sayılı Resmi Gazetede yayımlanan Öğretim Üyesi Dışındaki Öğretim Elemanı Kadrolarına Naklen veya Açıktan Yapılacak Atamalarda Uygulanacak Merkezi Sınav ile Giriş Sınavlarına İlişkin Usul ve Esaslar Hakkında Yönetmelik’in 12. maddesi gereğince;  ALES notunun %30’u (merkezi sınavdan muaf tutulacak adayların değerlendirilmesinde; son iki yıla ait merkezi sınav notunun bulunmaması halinde ALES puanı 70 olarak kabul edilir), lisans mezuniyet notunun %10’u, yabancı dil puanının %30'u ve sözlü giriş sınavı notunun %30’u alınarak yapılmıştır. </t>
  </si>
  <si>
    <t>ALES Puanı (A)</t>
  </si>
  <si>
    <t>Yabancı Dil Puanı (B)</t>
  </si>
  <si>
    <t>Lisans Mez.Notu (C)</t>
  </si>
  <si>
    <t>Sözlü Giriş Sınavı Notu (D)</t>
  </si>
  <si>
    <t>(D)  Giriş Sınavı Notunun %30'u</t>
  </si>
  <si>
    <t>ATAMA İÇİN İSTENEN BELGELER:</t>
  </si>
  <si>
    <t xml:space="preserve"> </t>
  </si>
  <si>
    <t>1) Dilekçe</t>
  </si>
  <si>
    <t>2) Vesikalık fotoğraf (iki adet)</t>
  </si>
  <si>
    <t>3) Lisans diploması ya da mezuniyet belgesi</t>
  </si>
  <si>
    <t>4) Yüksek lisans diploması ya da mezuniyet belgesi</t>
  </si>
  <si>
    <t>5) Nüfus Cüzdanı ya da TC Kimlik Kartının önlü arkalı fotokopisi (Başvuru sırasında nüfus cüzdanı ya da TC Kimlik Kartının aslı ibraz edilecektir.</t>
  </si>
  <si>
    <t>6) Tecrübe belgesi ve SGK prim dökümü</t>
  </si>
  <si>
    <t xml:space="preserve">7) Güvenlik Soruşturması ve Arşiv Araştırması Formu (http://personel.agu.edu.tr/standart-formlar linkinden indirilip iki adet doldurulacaktır). </t>
  </si>
  <si>
    <t>8) Sağlık Kurulu (Heyet) Raporu (Tam teşekküllü devlet hastanelerinden alınacaktır.)</t>
  </si>
  <si>
    <t>Yabancı Diller Yüksekokulu iletişim : (352) 224 88 00 (Dahili 7936)</t>
  </si>
  <si>
    <r>
      <t>AÇIKLAMALAR:</t>
    </r>
    <r>
      <rPr>
        <sz val="11"/>
        <rFont val="Arial"/>
        <charset val="162"/>
      </rPr>
      <t xml:space="preserve"> İlan edilen sonuca göre asil olarak atanmaya hak kazanan adayın </t>
    </r>
    <r>
      <rPr>
        <b/>
        <sz val="11"/>
        <rFont val="Arial"/>
        <family val="2"/>
        <charset val="162"/>
      </rPr>
      <t>aşağıda belirtilen evrakların</t>
    </r>
    <r>
      <rPr>
        <sz val="11"/>
        <rFont val="Arial"/>
        <charset val="162"/>
      </rPr>
      <t xml:space="preserve"> </t>
    </r>
    <r>
      <rPr>
        <b/>
        <sz val="11"/>
        <rFont val="Arial"/>
        <family val="2"/>
        <charset val="162"/>
      </rPr>
      <t>asıllarını (ıslak imzalılarını) ya da noterden/üniversiteden onaylı</t>
    </r>
    <r>
      <rPr>
        <sz val="11"/>
        <rFont val="Arial"/>
        <charset val="162"/>
      </rPr>
      <t xml:space="preserve"> </t>
    </r>
    <r>
      <rPr>
        <b/>
        <sz val="11"/>
        <rFont val="Arial"/>
        <family val="2"/>
        <charset val="162"/>
      </rPr>
      <t>suretlerini</t>
    </r>
    <r>
      <rPr>
        <sz val="11"/>
        <rFont val="Arial"/>
        <charset val="162"/>
      </rPr>
      <t>, en geç 15.02.2019 Cuma günü mesai bitimine kadar Yabancı Diller Yüksekokulu Müdürlüğüne teslim etmeleri gerekmektedir.</t>
    </r>
  </si>
  <si>
    <r>
      <rPr>
        <b/>
        <sz val="11"/>
        <color theme="1"/>
        <rFont val="Calibri"/>
        <charset val="162"/>
        <scheme val="minor"/>
      </rPr>
      <t xml:space="preserve">NOT: </t>
    </r>
    <r>
      <rPr>
        <sz val="11"/>
        <color theme="1"/>
        <rFont val="Calibri"/>
        <family val="2"/>
        <scheme val="minor"/>
      </rPr>
      <t xml:space="preserve">Bu ilan tebliğ niteliğinde olup, kazanan adaya ayrıca bir tebligat yapılmayacaktır. </t>
    </r>
  </si>
  <si>
    <t>9) Adli sicil belgesi</t>
  </si>
  <si>
    <t>11) Lisans Transkript/Not Döküm Belgesi</t>
  </si>
  <si>
    <t>ABDULLAH GÜL ÜNİVERSİTESİ YABANCI DİLLER YÜKSEKOKULU</t>
  </si>
  <si>
    <t>ÖĞRETİM GÖREVLİSİ ALIMI DEĞERLENDİRME TABLOSU</t>
  </si>
  <si>
    <t>10) (Orta öğretimde yabancı dil hazırlık okumuş ve kademe ilerlemesi uygulaması yaptırmamış adaylar için) Hazırlık okuduklarına dair belge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</si>
</sst>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1" x14ac:knownFonts="1">
    <font>
      <sz val="11"/>
      <color theme="1"/>
      <name val="Calibri"/>
      <family val="2"/>
      <scheme val="minor"/>
    </font>
    <font>
      <b/>
      <sz val="10"/>
      <name val="Arial"/>
      <family val="2"/>
      <charset val="162"/>
    </font>
    <font>
      <sz val="10"/>
      <name val="Arial"/>
      <family val="2"/>
      <charset val="162"/>
    </font>
    <font>
      <b/>
      <sz val="10"/>
      <color rgb="FFFF0000"/>
      <name val="Arial"/>
      <family val="2"/>
      <charset val="162"/>
    </font>
    <font>
      <sz val="11.5"/>
      <color rgb="FF555555"/>
      <name val="Helvetica"/>
    </font>
    <font>
      <b/>
      <sz val="11"/>
      <name val="Arial"/>
      <family val="2"/>
      <charset val="162"/>
    </font>
    <font>
      <sz val="11"/>
      <name val="Arial"/>
      <charset val="162"/>
    </font>
    <font>
      <b/>
      <u/>
      <sz val="11"/>
      <color theme="1"/>
      <name val="Calibri"/>
      <charset val="162"/>
      <scheme val="minor"/>
    </font>
    <font>
      <sz val="11"/>
      <color theme="1"/>
      <name val="Arial"/>
      <charset val="162"/>
    </font>
    <font>
      <b/>
      <sz val="11"/>
      <color theme="1"/>
      <name val="Calibri"/>
      <charset val="162"/>
      <scheme val="minor"/>
    </font>
    <font>
      <sz val="8"/>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52">
    <xf numFmtId="0" fontId="0" fillId="0" borderId="0" xfId="0"/>
    <xf numFmtId="0" fontId="2" fillId="0" borderId="0" xfId="0" applyFont="1"/>
    <xf numFmtId="0" fontId="1" fillId="0" borderId="12" xfId="0" applyFont="1" applyBorder="1" applyAlignment="1">
      <alignment horizontal="center" vertical="center" wrapText="1"/>
    </xf>
    <xf numFmtId="164" fontId="2" fillId="0" borderId="9" xfId="0" applyNumberFormat="1" applyFont="1" applyBorder="1" applyAlignment="1">
      <alignment horizontal="right" vertical="center" wrapText="1"/>
    </xf>
    <xf numFmtId="2" fontId="1" fillId="0" borderId="12" xfId="0" applyNumberFormat="1" applyFont="1" applyBorder="1" applyAlignment="1">
      <alignment horizontal="center" vertical="center" wrapText="1"/>
    </xf>
    <xf numFmtId="0" fontId="1" fillId="0" borderId="0" xfId="0" applyFont="1" applyBorder="1" applyAlignment="1">
      <alignment horizontal="center" vertical="center" wrapText="1"/>
    </xf>
    <xf numFmtId="2" fontId="1" fillId="0" borderId="0"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164" fontId="2" fillId="0" borderId="0" xfId="0" applyNumberFormat="1" applyFont="1" applyBorder="1" applyAlignment="1">
      <alignment horizontal="right" vertical="center" wrapText="1"/>
    </xf>
    <xf numFmtId="4" fontId="1" fillId="0" borderId="0" xfId="0" applyNumberFormat="1" applyFont="1" applyBorder="1" applyAlignment="1">
      <alignment horizontal="center" vertical="center" wrapText="1"/>
    </xf>
    <xf numFmtId="0" fontId="2" fillId="0" borderId="0" xfId="0" applyFont="1" applyBorder="1" applyAlignment="1">
      <alignment horizontal="left" vertical="center" wrapText="1"/>
    </xf>
    <xf numFmtId="4" fontId="2" fillId="0" borderId="10" xfId="0" applyNumberFormat="1" applyFont="1" applyBorder="1" applyAlignment="1">
      <alignment horizontal="center" vertical="center" wrapText="1"/>
    </xf>
    <xf numFmtId="4" fontId="2" fillId="0" borderId="12" xfId="0" applyNumberFormat="1" applyFont="1" applyBorder="1" applyAlignment="1">
      <alignment horizontal="center" vertical="center" wrapText="1"/>
    </xf>
    <xf numFmtId="0" fontId="2" fillId="0" borderId="12" xfId="0" applyFont="1" applyBorder="1" applyAlignment="1">
      <alignment horizontal="center" vertical="center" wrapText="1"/>
    </xf>
    <xf numFmtId="2" fontId="2" fillId="0" borderId="12"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0" fontId="4" fillId="2" borderId="0" xfId="0" applyFont="1" applyFill="1" applyAlignment="1">
      <alignment horizontal="justify" vertical="center"/>
    </xf>
    <xf numFmtId="0" fontId="2" fillId="2" borderId="0" xfId="0" applyFont="1" applyFill="1" applyBorder="1"/>
    <xf numFmtId="0" fontId="0" fillId="2" borderId="0" xfId="0" applyFill="1" applyAlignment="1">
      <alignment horizontal="left" vertical="top"/>
    </xf>
    <xf numFmtId="0" fontId="7" fillId="2" borderId="0" xfId="0" applyFont="1" applyFill="1" applyAlignment="1">
      <alignment horizontal="left" vertical="top"/>
    </xf>
    <xf numFmtId="0" fontId="8" fillId="2" borderId="0" xfId="0" applyFont="1" applyFill="1" applyAlignment="1"/>
    <xf numFmtId="0" fontId="0" fillId="2" borderId="0" xfId="0" applyFill="1" applyAlignment="1"/>
    <xf numFmtId="0" fontId="2" fillId="2" borderId="0" xfId="0" applyFont="1" applyFill="1" applyAlignment="1"/>
    <xf numFmtId="0" fontId="2" fillId="0" borderId="12" xfId="0" applyFont="1" applyBorder="1" applyAlignment="1">
      <alignment vertical="center"/>
    </xf>
    <xf numFmtId="0" fontId="2" fillId="0" borderId="12" xfId="0" applyFont="1" applyBorder="1" applyAlignment="1">
      <alignment horizontal="left"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14" fontId="2" fillId="0" borderId="12" xfId="0" applyNumberFormat="1" applyFont="1" applyBorder="1" applyAlignment="1">
      <alignment horizontal="left" vertical="center"/>
    </xf>
    <xf numFmtId="0" fontId="1" fillId="0" borderId="12" xfId="0" applyFont="1" applyBorder="1" applyAlignment="1">
      <alignment horizontal="center" vertical="center"/>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2" borderId="0" xfId="0" applyFont="1" applyFill="1" applyBorder="1" applyAlignment="1">
      <alignment horizontal="left" vertical="top" wrapText="1"/>
    </xf>
    <xf numFmtId="0" fontId="0" fillId="2" borderId="0" xfId="0" applyFill="1" applyAlignment="1">
      <alignment horizontal="left" vertical="top"/>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2" fillId="0" borderId="14" xfId="0" applyFont="1" applyBorder="1"/>
    <xf numFmtId="0" fontId="2" fillId="0" borderId="15" xfId="0" applyFont="1" applyBorder="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35"/>
  <sheetViews>
    <sheetView tabSelected="1" topLeftCell="A14" zoomScale="125" zoomScaleNormal="125" zoomScalePageLayoutView="125" workbookViewId="0">
      <selection activeCell="F36" sqref="F36"/>
    </sheetView>
  </sheetViews>
  <sheetFormatPr baseColWidth="10" defaultColWidth="8.83203125" defaultRowHeight="12" x14ac:dyDescent="0"/>
  <cols>
    <col min="1" max="1" width="5" style="1" customWidth="1"/>
    <col min="2" max="2" width="13.33203125" style="1" customWidth="1"/>
    <col min="3" max="3" width="23.5" style="1" customWidth="1"/>
    <col min="4" max="4" width="0.1640625" style="1" customWidth="1"/>
    <col min="5" max="5" width="8.83203125" style="1"/>
    <col min="6" max="6" width="9.5" style="1" bestFit="1" customWidth="1"/>
    <col min="7" max="12" width="8.83203125" style="1"/>
    <col min="13" max="13" width="14.6640625" style="1" customWidth="1"/>
    <col min="14" max="14" width="15.1640625" style="1" customWidth="1"/>
    <col min="15" max="256" width="8.83203125" style="1"/>
    <col min="257" max="257" width="5" style="1" customWidth="1"/>
    <col min="258" max="258" width="13.33203125" style="1" customWidth="1"/>
    <col min="259" max="259" width="23.5" style="1" customWidth="1"/>
    <col min="260" max="260" width="0" style="1" hidden="1" customWidth="1"/>
    <col min="261" max="261" width="8.83203125" style="1"/>
    <col min="262" max="262" width="9.5" style="1" bestFit="1" customWidth="1"/>
    <col min="263" max="268" width="8.83203125" style="1"/>
    <col min="269" max="269" width="14.6640625" style="1" customWidth="1"/>
    <col min="270" max="270" width="12.83203125" style="1" customWidth="1"/>
    <col min="271" max="512" width="8.83203125" style="1"/>
    <col min="513" max="513" width="5" style="1" customWidth="1"/>
    <col min="514" max="514" width="13.33203125" style="1" customWidth="1"/>
    <col min="515" max="515" width="23.5" style="1" customWidth="1"/>
    <col min="516" max="516" width="0" style="1" hidden="1" customWidth="1"/>
    <col min="517" max="517" width="8.83203125" style="1"/>
    <col min="518" max="518" width="9.5" style="1" bestFit="1" customWidth="1"/>
    <col min="519" max="524" width="8.83203125" style="1"/>
    <col min="525" max="525" width="14.6640625" style="1" customWidth="1"/>
    <col min="526" max="526" width="12.83203125" style="1" customWidth="1"/>
    <col min="527" max="768" width="8.83203125" style="1"/>
    <col min="769" max="769" width="5" style="1" customWidth="1"/>
    <col min="770" max="770" width="13.33203125" style="1" customWidth="1"/>
    <col min="771" max="771" width="23.5" style="1" customWidth="1"/>
    <col min="772" max="772" width="0" style="1" hidden="1" customWidth="1"/>
    <col min="773" max="773" width="8.83203125" style="1"/>
    <col min="774" max="774" width="9.5" style="1" bestFit="1" customWidth="1"/>
    <col min="775" max="780" width="8.83203125" style="1"/>
    <col min="781" max="781" width="14.6640625" style="1" customWidth="1"/>
    <col min="782" max="782" width="12.83203125" style="1" customWidth="1"/>
    <col min="783" max="1024" width="8.83203125" style="1"/>
    <col min="1025" max="1025" width="5" style="1" customWidth="1"/>
    <col min="1026" max="1026" width="13.33203125" style="1" customWidth="1"/>
    <col min="1027" max="1027" width="23.5" style="1" customWidth="1"/>
    <col min="1028" max="1028" width="0" style="1" hidden="1" customWidth="1"/>
    <col min="1029" max="1029" width="8.83203125" style="1"/>
    <col min="1030" max="1030" width="9.5" style="1" bestFit="1" customWidth="1"/>
    <col min="1031" max="1036" width="8.83203125" style="1"/>
    <col min="1037" max="1037" width="14.6640625" style="1" customWidth="1"/>
    <col min="1038" max="1038" width="12.83203125" style="1" customWidth="1"/>
    <col min="1039" max="1280" width="8.83203125" style="1"/>
    <col min="1281" max="1281" width="5" style="1" customWidth="1"/>
    <col min="1282" max="1282" width="13.33203125" style="1" customWidth="1"/>
    <col min="1283" max="1283" width="23.5" style="1" customWidth="1"/>
    <col min="1284" max="1284" width="0" style="1" hidden="1" customWidth="1"/>
    <col min="1285" max="1285" width="8.83203125" style="1"/>
    <col min="1286" max="1286" width="9.5" style="1" bestFit="1" customWidth="1"/>
    <col min="1287" max="1292" width="8.83203125" style="1"/>
    <col min="1293" max="1293" width="14.6640625" style="1" customWidth="1"/>
    <col min="1294" max="1294" width="12.83203125" style="1" customWidth="1"/>
    <col min="1295" max="1536" width="8.83203125" style="1"/>
    <col min="1537" max="1537" width="5" style="1" customWidth="1"/>
    <col min="1538" max="1538" width="13.33203125" style="1" customWidth="1"/>
    <col min="1539" max="1539" width="23.5" style="1" customWidth="1"/>
    <col min="1540" max="1540" width="0" style="1" hidden="1" customWidth="1"/>
    <col min="1541" max="1541" width="8.83203125" style="1"/>
    <col min="1542" max="1542" width="9.5" style="1" bestFit="1" customWidth="1"/>
    <col min="1543" max="1548" width="8.83203125" style="1"/>
    <col min="1549" max="1549" width="14.6640625" style="1" customWidth="1"/>
    <col min="1550" max="1550" width="12.83203125" style="1" customWidth="1"/>
    <col min="1551" max="1792" width="8.83203125" style="1"/>
    <col min="1793" max="1793" width="5" style="1" customWidth="1"/>
    <col min="1794" max="1794" width="13.33203125" style="1" customWidth="1"/>
    <col min="1795" max="1795" width="23.5" style="1" customWidth="1"/>
    <col min="1796" max="1796" width="0" style="1" hidden="1" customWidth="1"/>
    <col min="1797" max="1797" width="8.83203125" style="1"/>
    <col min="1798" max="1798" width="9.5" style="1" bestFit="1" customWidth="1"/>
    <col min="1799" max="1804" width="8.83203125" style="1"/>
    <col min="1805" max="1805" width="14.6640625" style="1" customWidth="1"/>
    <col min="1806" max="1806" width="12.83203125" style="1" customWidth="1"/>
    <col min="1807" max="2048" width="8.83203125" style="1"/>
    <col min="2049" max="2049" width="5" style="1" customWidth="1"/>
    <col min="2050" max="2050" width="13.33203125" style="1" customWidth="1"/>
    <col min="2051" max="2051" width="23.5" style="1" customWidth="1"/>
    <col min="2052" max="2052" width="0" style="1" hidden="1" customWidth="1"/>
    <col min="2053" max="2053" width="8.83203125" style="1"/>
    <col min="2054" max="2054" width="9.5" style="1" bestFit="1" customWidth="1"/>
    <col min="2055" max="2060" width="8.83203125" style="1"/>
    <col min="2061" max="2061" width="14.6640625" style="1" customWidth="1"/>
    <col min="2062" max="2062" width="12.83203125" style="1" customWidth="1"/>
    <col min="2063" max="2304" width="8.83203125" style="1"/>
    <col min="2305" max="2305" width="5" style="1" customWidth="1"/>
    <col min="2306" max="2306" width="13.33203125" style="1" customWidth="1"/>
    <col min="2307" max="2307" width="23.5" style="1" customWidth="1"/>
    <col min="2308" max="2308" width="0" style="1" hidden="1" customWidth="1"/>
    <col min="2309" max="2309" width="8.83203125" style="1"/>
    <col min="2310" max="2310" width="9.5" style="1" bestFit="1" customWidth="1"/>
    <col min="2311" max="2316" width="8.83203125" style="1"/>
    <col min="2317" max="2317" width="14.6640625" style="1" customWidth="1"/>
    <col min="2318" max="2318" width="12.83203125" style="1" customWidth="1"/>
    <col min="2319" max="2560" width="8.83203125" style="1"/>
    <col min="2561" max="2561" width="5" style="1" customWidth="1"/>
    <col min="2562" max="2562" width="13.33203125" style="1" customWidth="1"/>
    <col min="2563" max="2563" width="23.5" style="1" customWidth="1"/>
    <col min="2564" max="2564" width="0" style="1" hidden="1" customWidth="1"/>
    <col min="2565" max="2565" width="8.83203125" style="1"/>
    <col min="2566" max="2566" width="9.5" style="1" bestFit="1" customWidth="1"/>
    <col min="2567" max="2572" width="8.83203125" style="1"/>
    <col min="2573" max="2573" width="14.6640625" style="1" customWidth="1"/>
    <col min="2574" max="2574" width="12.83203125" style="1" customWidth="1"/>
    <col min="2575" max="2816" width="8.83203125" style="1"/>
    <col min="2817" max="2817" width="5" style="1" customWidth="1"/>
    <col min="2818" max="2818" width="13.33203125" style="1" customWidth="1"/>
    <col min="2819" max="2819" width="23.5" style="1" customWidth="1"/>
    <col min="2820" max="2820" width="0" style="1" hidden="1" customWidth="1"/>
    <col min="2821" max="2821" width="8.83203125" style="1"/>
    <col min="2822" max="2822" width="9.5" style="1" bestFit="1" customWidth="1"/>
    <col min="2823" max="2828" width="8.83203125" style="1"/>
    <col min="2829" max="2829" width="14.6640625" style="1" customWidth="1"/>
    <col min="2830" max="2830" width="12.83203125" style="1" customWidth="1"/>
    <col min="2831" max="3072" width="8.83203125" style="1"/>
    <col min="3073" max="3073" width="5" style="1" customWidth="1"/>
    <col min="3074" max="3074" width="13.33203125" style="1" customWidth="1"/>
    <col min="3075" max="3075" width="23.5" style="1" customWidth="1"/>
    <col min="3076" max="3076" width="0" style="1" hidden="1" customWidth="1"/>
    <col min="3077" max="3077" width="8.83203125" style="1"/>
    <col min="3078" max="3078" width="9.5" style="1" bestFit="1" customWidth="1"/>
    <col min="3079" max="3084" width="8.83203125" style="1"/>
    <col min="3085" max="3085" width="14.6640625" style="1" customWidth="1"/>
    <col min="3086" max="3086" width="12.83203125" style="1" customWidth="1"/>
    <col min="3087" max="3328" width="8.83203125" style="1"/>
    <col min="3329" max="3329" width="5" style="1" customWidth="1"/>
    <col min="3330" max="3330" width="13.33203125" style="1" customWidth="1"/>
    <col min="3331" max="3331" width="23.5" style="1" customWidth="1"/>
    <col min="3332" max="3332" width="0" style="1" hidden="1" customWidth="1"/>
    <col min="3333" max="3333" width="8.83203125" style="1"/>
    <col min="3334" max="3334" width="9.5" style="1" bestFit="1" customWidth="1"/>
    <col min="3335" max="3340" width="8.83203125" style="1"/>
    <col min="3341" max="3341" width="14.6640625" style="1" customWidth="1"/>
    <col min="3342" max="3342" width="12.83203125" style="1" customWidth="1"/>
    <col min="3343" max="3584" width="8.83203125" style="1"/>
    <col min="3585" max="3585" width="5" style="1" customWidth="1"/>
    <col min="3586" max="3586" width="13.33203125" style="1" customWidth="1"/>
    <col min="3587" max="3587" width="23.5" style="1" customWidth="1"/>
    <col min="3588" max="3588" width="0" style="1" hidden="1" customWidth="1"/>
    <col min="3589" max="3589" width="8.83203125" style="1"/>
    <col min="3590" max="3590" width="9.5" style="1" bestFit="1" customWidth="1"/>
    <col min="3591" max="3596" width="8.83203125" style="1"/>
    <col min="3597" max="3597" width="14.6640625" style="1" customWidth="1"/>
    <col min="3598" max="3598" width="12.83203125" style="1" customWidth="1"/>
    <col min="3599" max="3840" width="8.83203125" style="1"/>
    <col min="3841" max="3841" width="5" style="1" customWidth="1"/>
    <col min="3842" max="3842" width="13.33203125" style="1" customWidth="1"/>
    <col min="3843" max="3843" width="23.5" style="1" customWidth="1"/>
    <col min="3844" max="3844" width="0" style="1" hidden="1" customWidth="1"/>
    <col min="3845" max="3845" width="8.83203125" style="1"/>
    <col min="3846" max="3846" width="9.5" style="1" bestFit="1" customWidth="1"/>
    <col min="3847" max="3852" width="8.83203125" style="1"/>
    <col min="3853" max="3853" width="14.6640625" style="1" customWidth="1"/>
    <col min="3854" max="3854" width="12.83203125" style="1" customWidth="1"/>
    <col min="3855" max="4096" width="8.83203125" style="1"/>
    <col min="4097" max="4097" width="5" style="1" customWidth="1"/>
    <col min="4098" max="4098" width="13.33203125" style="1" customWidth="1"/>
    <col min="4099" max="4099" width="23.5" style="1" customWidth="1"/>
    <col min="4100" max="4100" width="0" style="1" hidden="1" customWidth="1"/>
    <col min="4101" max="4101" width="8.83203125" style="1"/>
    <col min="4102" max="4102" width="9.5" style="1" bestFit="1" customWidth="1"/>
    <col min="4103" max="4108" width="8.83203125" style="1"/>
    <col min="4109" max="4109" width="14.6640625" style="1" customWidth="1"/>
    <col min="4110" max="4110" width="12.83203125" style="1" customWidth="1"/>
    <col min="4111" max="4352" width="8.83203125" style="1"/>
    <col min="4353" max="4353" width="5" style="1" customWidth="1"/>
    <col min="4354" max="4354" width="13.33203125" style="1" customWidth="1"/>
    <col min="4355" max="4355" width="23.5" style="1" customWidth="1"/>
    <col min="4356" max="4356" width="0" style="1" hidden="1" customWidth="1"/>
    <col min="4357" max="4357" width="8.83203125" style="1"/>
    <col min="4358" max="4358" width="9.5" style="1" bestFit="1" customWidth="1"/>
    <col min="4359" max="4364" width="8.83203125" style="1"/>
    <col min="4365" max="4365" width="14.6640625" style="1" customWidth="1"/>
    <col min="4366" max="4366" width="12.83203125" style="1" customWidth="1"/>
    <col min="4367" max="4608" width="8.83203125" style="1"/>
    <col min="4609" max="4609" width="5" style="1" customWidth="1"/>
    <col min="4610" max="4610" width="13.33203125" style="1" customWidth="1"/>
    <col min="4611" max="4611" width="23.5" style="1" customWidth="1"/>
    <col min="4612" max="4612" width="0" style="1" hidden="1" customWidth="1"/>
    <col min="4613" max="4613" width="8.83203125" style="1"/>
    <col min="4614" max="4614" width="9.5" style="1" bestFit="1" customWidth="1"/>
    <col min="4615" max="4620" width="8.83203125" style="1"/>
    <col min="4621" max="4621" width="14.6640625" style="1" customWidth="1"/>
    <col min="4622" max="4622" width="12.83203125" style="1" customWidth="1"/>
    <col min="4623" max="4864" width="8.83203125" style="1"/>
    <col min="4865" max="4865" width="5" style="1" customWidth="1"/>
    <col min="4866" max="4866" width="13.33203125" style="1" customWidth="1"/>
    <col min="4867" max="4867" width="23.5" style="1" customWidth="1"/>
    <col min="4868" max="4868" width="0" style="1" hidden="1" customWidth="1"/>
    <col min="4869" max="4869" width="8.83203125" style="1"/>
    <col min="4870" max="4870" width="9.5" style="1" bestFit="1" customWidth="1"/>
    <col min="4871" max="4876" width="8.83203125" style="1"/>
    <col min="4877" max="4877" width="14.6640625" style="1" customWidth="1"/>
    <col min="4878" max="4878" width="12.83203125" style="1" customWidth="1"/>
    <col min="4879" max="5120" width="8.83203125" style="1"/>
    <col min="5121" max="5121" width="5" style="1" customWidth="1"/>
    <col min="5122" max="5122" width="13.33203125" style="1" customWidth="1"/>
    <col min="5123" max="5123" width="23.5" style="1" customWidth="1"/>
    <col min="5124" max="5124" width="0" style="1" hidden="1" customWidth="1"/>
    <col min="5125" max="5125" width="8.83203125" style="1"/>
    <col min="5126" max="5126" width="9.5" style="1" bestFit="1" customWidth="1"/>
    <col min="5127" max="5132" width="8.83203125" style="1"/>
    <col min="5133" max="5133" width="14.6640625" style="1" customWidth="1"/>
    <col min="5134" max="5134" width="12.83203125" style="1" customWidth="1"/>
    <col min="5135" max="5376" width="8.83203125" style="1"/>
    <col min="5377" max="5377" width="5" style="1" customWidth="1"/>
    <col min="5378" max="5378" width="13.33203125" style="1" customWidth="1"/>
    <col min="5379" max="5379" width="23.5" style="1" customWidth="1"/>
    <col min="5380" max="5380" width="0" style="1" hidden="1" customWidth="1"/>
    <col min="5381" max="5381" width="8.83203125" style="1"/>
    <col min="5382" max="5382" width="9.5" style="1" bestFit="1" customWidth="1"/>
    <col min="5383" max="5388" width="8.83203125" style="1"/>
    <col min="5389" max="5389" width="14.6640625" style="1" customWidth="1"/>
    <col min="5390" max="5390" width="12.83203125" style="1" customWidth="1"/>
    <col min="5391" max="5632" width="8.83203125" style="1"/>
    <col min="5633" max="5633" width="5" style="1" customWidth="1"/>
    <col min="5634" max="5634" width="13.33203125" style="1" customWidth="1"/>
    <col min="5635" max="5635" width="23.5" style="1" customWidth="1"/>
    <col min="5636" max="5636" width="0" style="1" hidden="1" customWidth="1"/>
    <col min="5637" max="5637" width="8.83203125" style="1"/>
    <col min="5638" max="5638" width="9.5" style="1" bestFit="1" customWidth="1"/>
    <col min="5639" max="5644" width="8.83203125" style="1"/>
    <col min="5645" max="5645" width="14.6640625" style="1" customWidth="1"/>
    <col min="5646" max="5646" width="12.83203125" style="1" customWidth="1"/>
    <col min="5647" max="5888" width="8.83203125" style="1"/>
    <col min="5889" max="5889" width="5" style="1" customWidth="1"/>
    <col min="5890" max="5890" width="13.33203125" style="1" customWidth="1"/>
    <col min="5891" max="5891" width="23.5" style="1" customWidth="1"/>
    <col min="5892" max="5892" width="0" style="1" hidden="1" customWidth="1"/>
    <col min="5893" max="5893" width="8.83203125" style="1"/>
    <col min="5894" max="5894" width="9.5" style="1" bestFit="1" customWidth="1"/>
    <col min="5895" max="5900" width="8.83203125" style="1"/>
    <col min="5901" max="5901" width="14.6640625" style="1" customWidth="1"/>
    <col min="5902" max="5902" width="12.83203125" style="1" customWidth="1"/>
    <col min="5903" max="6144" width="8.83203125" style="1"/>
    <col min="6145" max="6145" width="5" style="1" customWidth="1"/>
    <col min="6146" max="6146" width="13.33203125" style="1" customWidth="1"/>
    <col min="6147" max="6147" width="23.5" style="1" customWidth="1"/>
    <col min="6148" max="6148" width="0" style="1" hidden="1" customWidth="1"/>
    <col min="6149" max="6149" width="8.83203125" style="1"/>
    <col min="6150" max="6150" width="9.5" style="1" bestFit="1" customWidth="1"/>
    <col min="6151" max="6156" width="8.83203125" style="1"/>
    <col min="6157" max="6157" width="14.6640625" style="1" customWidth="1"/>
    <col min="6158" max="6158" width="12.83203125" style="1" customWidth="1"/>
    <col min="6159" max="6400" width="8.83203125" style="1"/>
    <col min="6401" max="6401" width="5" style="1" customWidth="1"/>
    <col min="6402" max="6402" width="13.33203125" style="1" customWidth="1"/>
    <col min="6403" max="6403" width="23.5" style="1" customWidth="1"/>
    <col min="6404" max="6404" width="0" style="1" hidden="1" customWidth="1"/>
    <col min="6405" max="6405" width="8.83203125" style="1"/>
    <col min="6406" max="6406" width="9.5" style="1" bestFit="1" customWidth="1"/>
    <col min="6407" max="6412" width="8.83203125" style="1"/>
    <col min="6413" max="6413" width="14.6640625" style="1" customWidth="1"/>
    <col min="6414" max="6414" width="12.83203125" style="1" customWidth="1"/>
    <col min="6415" max="6656" width="8.83203125" style="1"/>
    <col min="6657" max="6657" width="5" style="1" customWidth="1"/>
    <col min="6658" max="6658" width="13.33203125" style="1" customWidth="1"/>
    <col min="6659" max="6659" width="23.5" style="1" customWidth="1"/>
    <col min="6660" max="6660" width="0" style="1" hidden="1" customWidth="1"/>
    <col min="6661" max="6661" width="8.83203125" style="1"/>
    <col min="6662" max="6662" width="9.5" style="1" bestFit="1" customWidth="1"/>
    <col min="6663" max="6668" width="8.83203125" style="1"/>
    <col min="6669" max="6669" width="14.6640625" style="1" customWidth="1"/>
    <col min="6670" max="6670" width="12.83203125" style="1" customWidth="1"/>
    <col min="6671" max="6912" width="8.83203125" style="1"/>
    <col min="6913" max="6913" width="5" style="1" customWidth="1"/>
    <col min="6914" max="6914" width="13.33203125" style="1" customWidth="1"/>
    <col min="6915" max="6915" width="23.5" style="1" customWidth="1"/>
    <col min="6916" max="6916" width="0" style="1" hidden="1" customWidth="1"/>
    <col min="6917" max="6917" width="8.83203125" style="1"/>
    <col min="6918" max="6918" width="9.5" style="1" bestFit="1" customWidth="1"/>
    <col min="6919" max="6924" width="8.83203125" style="1"/>
    <col min="6925" max="6925" width="14.6640625" style="1" customWidth="1"/>
    <col min="6926" max="6926" width="12.83203125" style="1" customWidth="1"/>
    <col min="6927" max="7168" width="8.83203125" style="1"/>
    <col min="7169" max="7169" width="5" style="1" customWidth="1"/>
    <col min="7170" max="7170" width="13.33203125" style="1" customWidth="1"/>
    <col min="7171" max="7171" width="23.5" style="1" customWidth="1"/>
    <col min="7172" max="7172" width="0" style="1" hidden="1" customWidth="1"/>
    <col min="7173" max="7173" width="8.83203125" style="1"/>
    <col min="7174" max="7174" width="9.5" style="1" bestFit="1" customWidth="1"/>
    <col min="7175" max="7180" width="8.83203125" style="1"/>
    <col min="7181" max="7181" width="14.6640625" style="1" customWidth="1"/>
    <col min="7182" max="7182" width="12.83203125" style="1" customWidth="1"/>
    <col min="7183" max="7424" width="8.83203125" style="1"/>
    <col min="7425" max="7425" width="5" style="1" customWidth="1"/>
    <col min="7426" max="7426" width="13.33203125" style="1" customWidth="1"/>
    <col min="7427" max="7427" width="23.5" style="1" customWidth="1"/>
    <col min="7428" max="7428" width="0" style="1" hidden="1" customWidth="1"/>
    <col min="7429" max="7429" width="8.83203125" style="1"/>
    <col min="7430" max="7430" width="9.5" style="1" bestFit="1" customWidth="1"/>
    <col min="7431" max="7436" width="8.83203125" style="1"/>
    <col min="7437" max="7437" width="14.6640625" style="1" customWidth="1"/>
    <col min="7438" max="7438" width="12.83203125" style="1" customWidth="1"/>
    <col min="7439" max="7680" width="8.83203125" style="1"/>
    <col min="7681" max="7681" width="5" style="1" customWidth="1"/>
    <col min="7682" max="7682" width="13.33203125" style="1" customWidth="1"/>
    <col min="7683" max="7683" width="23.5" style="1" customWidth="1"/>
    <col min="7684" max="7684" width="0" style="1" hidden="1" customWidth="1"/>
    <col min="7685" max="7685" width="8.83203125" style="1"/>
    <col min="7686" max="7686" width="9.5" style="1" bestFit="1" customWidth="1"/>
    <col min="7687" max="7692" width="8.83203125" style="1"/>
    <col min="7693" max="7693" width="14.6640625" style="1" customWidth="1"/>
    <col min="7694" max="7694" width="12.83203125" style="1" customWidth="1"/>
    <col min="7695" max="7936" width="8.83203125" style="1"/>
    <col min="7937" max="7937" width="5" style="1" customWidth="1"/>
    <col min="7938" max="7938" width="13.33203125" style="1" customWidth="1"/>
    <col min="7939" max="7939" width="23.5" style="1" customWidth="1"/>
    <col min="7940" max="7940" width="0" style="1" hidden="1" customWidth="1"/>
    <col min="7941" max="7941" width="8.83203125" style="1"/>
    <col min="7942" max="7942" width="9.5" style="1" bestFit="1" customWidth="1"/>
    <col min="7943" max="7948" width="8.83203125" style="1"/>
    <col min="7949" max="7949" width="14.6640625" style="1" customWidth="1"/>
    <col min="7950" max="7950" width="12.83203125" style="1" customWidth="1"/>
    <col min="7951" max="8192" width="8.83203125" style="1"/>
    <col min="8193" max="8193" width="5" style="1" customWidth="1"/>
    <col min="8194" max="8194" width="13.33203125" style="1" customWidth="1"/>
    <col min="8195" max="8195" width="23.5" style="1" customWidth="1"/>
    <col min="8196" max="8196" width="0" style="1" hidden="1" customWidth="1"/>
    <col min="8197" max="8197" width="8.83203125" style="1"/>
    <col min="8198" max="8198" width="9.5" style="1" bestFit="1" customWidth="1"/>
    <col min="8199" max="8204" width="8.83203125" style="1"/>
    <col min="8205" max="8205" width="14.6640625" style="1" customWidth="1"/>
    <col min="8206" max="8206" width="12.83203125" style="1" customWidth="1"/>
    <col min="8207" max="8448" width="8.83203125" style="1"/>
    <col min="8449" max="8449" width="5" style="1" customWidth="1"/>
    <col min="8450" max="8450" width="13.33203125" style="1" customWidth="1"/>
    <col min="8451" max="8451" width="23.5" style="1" customWidth="1"/>
    <col min="8452" max="8452" width="0" style="1" hidden="1" customWidth="1"/>
    <col min="8453" max="8453" width="8.83203125" style="1"/>
    <col min="8454" max="8454" width="9.5" style="1" bestFit="1" customWidth="1"/>
    <col min="8455" max="8460" width="8.83203125" style="1"/>
    <col min="8461" max="8461" width="14.6640625" style="1" customWidth="1"/>
    <col min="8462" max="8462" width="12.83203125" style="1" customWidth="1"/>
    <col min="8463" max="8704" width="8.83203125" style="1"/>
    <col min="8705" max="8705" width="5" style="1" customWidth="1"/>
    <col min="8706" max="8706" width="13.33203125" style="1" customWidth="1"/>
    <col min="8707" max="8707" width="23.5" style="1" customWidth="1"/>
    <col min="8708" max="8708" width="0" style="1" hidden="1" customWidth="1"/>
    <col min="8709" max="8709" width="8.83203125" style="1"/>
    <col min="8710" max="8710" width="9.5" style="1" bestFit="1" customWidth="1"/>
    <col min="8711" max="8716" width="8.83203125" style="1"/>
    <col min="8717" max="8717" width="14.6640625" style="1" customWidth="1"/>
    <col min="8718" max="8718" width="12.83203125" style="1" customWidth="1"/>
    <col min="8719" max="8960" width="8.83203125" style="1"/>
    <col min="8961" max="8961" width="5" style="1" customWidth="1"/>
    <col min="8962" max="8962" width="13.33203125" style="1" customWidth="1"/>
    <col min="8963" max="8963" width="23.5" style="1" customWidth="1"/>
    <col min="8964" max="8964" width="0" style="1" hidden="1" customWidth="1"/>
    <col min="8965" max="8965" width="8.83203125" style="1"/>
    <col min="8966" max="8966" width="9.5" style="1" bestFit="1" customWidth="1"/>
    <col min="8967" max="8972" width="8.83203125" style="1"/>
    <col min="8973" max="8973" width="14.6640625" style="1" customWidth="1"/>
    <col min="8974" max="8974" width="12.83203125" style="1" customWidth="1"/>
    <col min="8975" max="9216" width="8.83203125" style="1"/>
    <col min="9217" max="9217" width="5" style="1" customWidth="1"/>
    <col min="9218" max="9218" width="13.33203125" style="1" customWidth="1"/>
    <col min="9219" max="9219" width="23.5" style="1" customWidth="1"/>
    <col min="9220" max="9220" width="0" style="1" hidden="1" customWidth="1"/>
    <col min="9221" max="9221" width="8.83203125" style="1"/>
    <col min="9222" max="9222" width="9.5" style="1" bestFit="1" customWidth="1"/>
    <col min="9223" max="9228" width="8.83203125" style="1"/>
    <col min="9229" max="9229" width="14.6640625" style="1" customWidth="1"/>
    <col min="9230" max="9230" width="12.83203125" style="1" customWidth="1"/>
    <col min="9231" max="9472" width="8.83203125" style="1"/>
    <col min="9473" max="9473" width="5" style="1" customWidth="1"/>
    <col min="9474" max="9474" width="13.33203125" style="1" customWidth="1"/>
    <col min="9475" max="9475" width="23.5" style="1" customWidth="1"/>
    <col min="9476" max="9476" width="0" style="1" hidden="1" customWidth="1"/>
    <col min="9477" max="9477" width="8.83203125" style="1"/>
    <col min="9478" max="9478" width="9.5" style="1" bestFit="1" customWidth="1"/>
    <col min="9479" max="9484" width="8.83203125" style="1"/>
    <col min="9485" max="9485" width="14.6640625" style="1" customWidth="1"/>
    <col min="9486" max="9486" width="12.83203125" style="1" customWidth="1"/>
    <col min="9487" max="9728" width="8.83203125" style="1"/>
    <col min="9729" max="9729" width="5" style="1" customWidth="1"/>
    <col min="9730" max="9730" width="13.33203125" style="1" customWidth="1"/>
    <col min="9731" max="9731" width="23.5" style="1" customWidth="1"/>
    <col min="9732" max="9732" width="0" style="1" hidden="1" customWidth="1"/>
    <col min="9733" max="9733" width="8.83203125" style="1"/>
    <col min="9734" max="9734" width="9.5" style="1" bestFit="1" customWidth="1"/>
    <col min="9735" max="9740" width="8.83203125" style="1"/>
    <col min="9741" max="9741" width="14.6640625" style="1" customWidth="1"/>
    <col min="9742" max="9742" width="12.83203125" style="1" customWidth="1"/>
    <col min="9743" max="9984" width="8.83203125" style="1"/>
    <col min="9985" max="9985" width="5" style="1" customWidth="1"/>
    <col min="9986" max="9986" width="13.33203125" style="1" customWidth="1"/>
    <col min="9987" max="9987" width="23.5" style="1" customWidth="1"/>
    <col min="9988" max="9988" width="0" style="1" hidden="1" customWidth="1"/>
    <col min="9989" max="9989" width="8.83203125" style="1"/>
    <col min="9990" max="9990" width="9.5" style="1" bestFit="1" customWidth="1"/>
    <col min="9991" max="9996" width="8.83203125" style="1"/>
    <col min="9997" max="9997" width="14.6640625" style="1" customWidth="1"/>
    <col min="9998" max="9998" width="12.83203125" style="1" customWidth="1"/>
    <col min="9999" max="10240" width="8.83203125" style="1"/>
    <col min="10241" max="10241" width="5" style="1" customWidth="1"/>
    <col min="10242" max="10242" width="13.33203125" style="1" customWidth="1"/>
    <col min="10243" max="10243" width="23.5" style="1" customWidth="1"/>
    <col min="10244" max="10244" width="0" style="1" hidden="1" customWidth="1"/>
    <col min="10245" max="10245" width="8.83203125" style="1"/>
    <col min="10246" max="10246" width="9.5" style="1" bestFit="1" customWidth="1"/>
    <col min="10247" max="10252" width="8.83203125" style="1"/>
    <col min="10253" max="10253" width="14.6640625" style="1" customWidth="1"/>
    <col min="10254" max="10254" width="12.83203125" style="1" customWidth="1"/>
    <col min="10255" max="10496" width="8.83203125" style="1"/>
    <col min="10497" max="10497" width="5" style="1" customWidth="1"/>
    <col min="10498" max="10498" width="13.33203125" style="1" customWidth="1"/>
    <col min="10499" max="10499" width="23.5" style="1" customWidth="1"/>
    <col min="10500" max="10500" width="0" style="1" hidden="1" customWidth="1"/>
    <col min="10501" max="10501" width="8.83203125" style="1"/>
    <col min="10502" max="10502" width="9.5" style="1" bestFit="1" customWidth="1"/>
    <col min="10503" max="10508" width="8.83203125" style="1"/>
    <col min="10509" max="10509" width="14.6640625" style="1" customWidth="1"/>
    <col min="10510" max="10510" width="12.83203125" style="1" customWidth="1"/>
    <col min="10511" max="10752" width="8.83203125" style="1"/>
    <col min="10753" max="10753" width="5" style="1" customWidth="1"/>
    <col min="10754" max="10754" width="13.33203125" style="1" customWidth="1"/>
    <col min="10755" max="10755" width="23.5" style="1" customWidth="1"/>
    <col min="10756" max="10756" width="0" style="1" hidden="1" customWidth="1"/>
    <col min="10757" max="10757" width="8.83203125" style="1"/>
    <col min="10758" max="10758" width="9.5" style="1" bestFit="1" customWidth="1"/>
    <col min="10759" max="10764" width="8.83203125" style="1"/>
    <col min="10765" max="10765" width="14.6640625" style="1" customWidth="1"/>
    <col min="10766" max="10766" width="12.83203125" style="1" customWidth="1"/>
    <col min="10767" max="11008" width="8.83203125" style="1"/>
    <col min="11009" max="11009" width="5" style="1" customWidth="1"/>
    <col min="11010" max="11010" width="13.33203125" style="1" customWidth="1"/>
    <col min="11011" max="11011" width="23.5" style="1" customWidth="1"/>
    <col min="11012" max="11012" width="0" style="1" hidden="1" customWidth="1"/>
    <col min="11013" max="11013" width="8.83203125" style="1"/>
    <col min="11014" max="11014" width="9.5" style="1" bestFit="1" customWidth="1"/>
    <col min="11015" max="11020" width="8.83203125" style="1"/>
    <col min="11021" max="11021" width="14.6640625" style="1" customWidth="1"/>
    <col min="11022" max="11022" width="12.83203125" style="1" customWidth="1"/>
    <col min="11023" max="11264" width="8.83203125" style="1"/>
    <col min="11265" max="11265" width="5" style="1" customWidth="1"/>
    <col min="11266" max="11266" width="13.33203125" style="1" customWidth="1"/>
    <col min="11267" max="11267" width="23.5" style="1" customWidth="1"/>
    <col min="11268" max="11268" width="0" style="1" hidden="1" customWidth="1"/>
    <col min="11269" max="11269" width="8.83203125" style="1"/>
    <col min="11270" max="11270" width="9.5" style="1" bestFit="1" customWidth="1"/>
    <col min="11271" max="11276" width="8.83203125" style="1"/>
    <col min="11277" max="11277" width="14.6640625" style="1" customWidth="1"/>
    <col min="11278" max="11278" width="12.83203125" style="1" customWidth="1"/>
    <col min="11279" max="11520" width="8.83203125" style="1"/>
    <col min="11521" max="11521" width="5" style="1" customWidth="1"/>
    <col min="11522" max="11522" width="13.33203125" style="1" customWidth="1"/>
    <col min="11523" max="11523" width="23.5" style="1" customWidth="1"/>
    <col min="11524" max="11524" width="0" style="1" hidden="1" customWidth="1"/>
    <col min="11525" max="11525" width="8.83203125" style="1"/>
    <col min="11526" max="11526" width="9.5" style="1" bestFit="1" customWidth="1"/>
    <col min="11527" max="11532" width="8.83203125" style="1"/>
    <col min="11533" max="11533" width="14.6640625" style="1" customWidth="1"/>
    <col min="11534" max="11534" width="12.83203125" style="1" customWidth="1"/>
    <col min="11535" max="11776" width="8.83203125" style="1"/>
    <col min="11777" max="11777" width="5" style="1" customWidth="1"/>
    <col min="11778" max="11778" width="13.33203125" style="1" customWidth="1"/>
    <col min="11779" max="11779" width="23.5" style="1" customWidth="1"/>
    <col min="11780" max="11780" width="0" style="1" hidden="1" customWidth="1"/>
    <col min="11781" max="11781" width="8.83203125" style="1"/>
    <col min="11782" max="11782" width="9.5" style="1" bestFit="1" customWidth="1"/>
    <col min="11783" max="11788" width="8.83203125" style="1"/>
    <col min="11789" max="11789" width="14.6640625" style="1" customWidth="1"/>
    <col min="11790" max="11790" width="12.83203125" style="1" customWidth="1"/>
    <col min="11791" max="12032" width="8.83203125" style="1"/>
    <col min="12033" max="12033" width="5" style="1" customWidth="1"/>
    <col min="12034" max="12034" width="13.33203125" style="1" customWidth="1"/>
    <col min="12035" max="12035" width="23.5" style="1" customWidth="1"/>
    <col min="12036" max="12036" width="0" style="1" hidden="1" customWidth="1"/>
    <col min="12037" max="12037" width="8.83203125" style="1"/>
    <col min="12038" max="12038" width="9.5" style="1" bestFit="1" customWidth="1"/>
    <col min="12039" max="12044" width="8.83203125" style="1"/>
    <col min="12045" max="12045" width="14.6640625" style="1" customWidth="1"/>
    <col min="12046" max="12046" width="12.83203125" style="1" customWidth="1"/>
    <col min="12047" max="12288" width="8.83203125" style="1"/>
    <col min="12289" max="12289" width="5" style="1" customWidth="1"/>
    <col min="12290" max="12290" width="13.33203125" style="1" customWidth="1"/>
    <col min="12291" max="12291" width="23.5" style="1" customWidth="1"/>
    <col min="12292" max="12292" width="0" style="1" hidden="1" customWidth="1"/>
    <col min="12293" max="12293" width="8.83203125" style="1"/>
    <col min="12294" max="12294" width="9.5" style="1" bestFit="1" customWidth="1"/>
    <col min="12295" max="12300" width="8.83203125" style="1"/>
    <col min="12301" max="12301" width="14.6640625" style="1" customWidth="1"/>
    <col min="12302" max="12302" width="12.83203125" style="1" customWidth="1"/>
    <col min="12303" max="12544" width="8.83203125" style="1"/>
    <col min="12545" max="12545" width="5" style="1" customWidth="1"/>
    <col min="12546" max="12546" width="13.33203125" style="1" customWidth="1"/>
    <col min="12547" max="12547" width="23.5" style="1" customWidth="1"/>
    <col min="12548" max="12548" width="0" style="1" hidden="1" customWidth="1"/>
    <col min="12549" max="12549" width="8.83203125" style="1"/>
    <col min="12550" max="12550" width="9.5" style="1" bestFit="1" customWidth="1"/>
    <col min="12551" max="12556" width="8.83203125" style="1"/>
    <col min="12557" max="12557" width="14.6640625" style="1" customWidth="1"/>
    <col min="12558" max="12558" width="12.83203125" style="1" customWidth="1"/>
    <col min="12559" max="12800" width="8.83203125" style="1"/>
    <col min="12801" max="12801" width="5" style="1" customWidth="1"/>
    <col min="12802" max="12802" width="13.33203125" style="1" customWidth="1"/>
    <col min="12803" max="12803" width="23.5" style="1" customWidth="1"/>
    <col min="12804" max="12804" width="0" style="1" hidden="1" customWidth="1"/>
    <col min="12805" max="12805" width="8.83203125" style="1"/>
    <col min="12806" max="12806" width="9.5" style="1" bestFit="1" customWidth="1"/>
    <col min="12807" max="12812" width="8.83203125" style="1"/>
    <col min="12813" max="12813" width="14.6640625" style="1" customWidth="1"/>
    <col min="12814" max="12814" width="12.83203125" style="1" customWidth="1"/>
    <col min="12815" max="13056" width="8.83203125" style="1"/>
    <col min="13057" max="13057" width="5" style="1" customWidth="1"/>
    <col min="13058" max="13058" width="13.33203125" style="1" customWidth="1"/>
    <col min="13059" max="13059" width="23.5" style="1" customWidth="1"/>
    <col min="13060" max="13060" width="0" style="1" hidden="1" customWidth="1"/>
    <col min="13061" max="13061" width="8.83203125" style="1"/>
    <col min="13062" max="13062" width="9.5" style="1" bestFit="1" customWidth="1"/>
    <col min="13063" max="13068" width="8.83203125" style="1"/>
    <col min="13069" max="13069" width="14.6640625" style="1" customWidth="1"/>
    <col min="13070" max="13070" width="12.83203125" style="1" customWidth="1"/>
    <col min="13071" max="13312" width="8.83203125" style="1"/>
    <col min="13313" max="13313" width="5" style="1" customWidth="1"/>
    <col min="13314" max="13314" width="13.33203125" style="1" customWidth="1"/>
    <col min="13315" max="13315" width="23.5" style="1" customWidth="1"/>
    <col min="13316" max="13316" width="0" style="1" hidden="1" customWidth="1"/>
    <col min="13317" max="13317" width="8.83203125" style="1"/>
    <col min="13318" max="13318" width="9.5" style="1" bestFit="1" customWidth="1"/>
    <col min="13319" max="13324" width="8.83203125" style="1"/>
    <col min="13325" max="13325" width="14.6640625" style="1" customWidth="1"/>
    <col min="13326" max="13326" width="12.83203125" style="1" customWidth="1"/>
    <col min="13327" max="13568" width="8.83203125" style="1"/>
    <col min="13569" max="13569" width="5" style="1" customWidth="1"/>
    <col min="13570" max="13570" width="13.33203125" style="1" customWidth="1"/>
    <col min="13571" max="13571" width="23.5" style="1" customWidth="1"/>
    <col min="13572" max="13572" width="0" style="1" hidden="1" customWidth="1"/>
    <col min="13573" max="13573" width="8.83203125" style="1"/>
    <col min="13574" max="13574" width="9.5" style="1" bestFit="1" customWidth="1"/>
    <col min="13575" max="13580" width="8.83203125" style="1"/>
    <col min="13581" max="13581" width="14.6640625" style="1" customWidth="1"/>
    <col min="13582" max="13582" width="12.83203125" style="1" customWidth="1"/>
    <col min="13583" max="13824" width="8.83203125" style="1"/>
    <col min="13825" max="13825" width="5" style="1" customWidth="1"/>
    <col min="13826" max="13826" width="13.33203125" style="1" customWidth="1"/>
    <col min="13827" max="13827" width="23.5" style="1" customWidth="1"/>
    <col min="13828" max="13828" width="0" style="1" hidden="1" customWidth="1"/>
    <col min="13829" max="13829" width="8.83203125" style="1"/>
    <col min="13830" max="13830" width="9.5" style="1" bestFit="1" customWidth="1"/>
    <col min="13831" max="13836" width="8.83203125" style="1"/>
    <col min="13837" max="13837" width="14.6640625" style="1" customWidth="1"/>
    <col min="13838" max="13838" width="12.83203125" style="1" customWidth="1"/>
    <col min="13839" max="14080" width="8.83203125" style="1"/>
    <col min="14081" max="14081" width="5" style="1" customWidth="1"/>
    <col min="14082" max="14082" width="13.33203125" style="1" customWidth="1"/>
    <col min="14083" max="14083" width="23.5" style="1" customWidth="1"/>
    <col min="14084" max="14084" width="0" style="1" hidden="1" customWidth="1"/>
    <col min="14085" max="14085" width="8.83203125" style="1"/>
    <col min="14086" max="14086" width="9.5" style="1" bestFit="1" customWidth="1"/>
    <col min="14087" max="14092" width="8.83203125" style="1"/>
    <col min="14093" max="14093" width="14.6640625" style="1" customWidth="1"/>
    <col min="14094" max="14094" width="12.83203125" style="1" customWidth="1"/>
    <col min="14095" max="14336" width="8.83203125" style="1"/>
    <col min="14337" max="14337" width="5" style="1" customWidth="1"/>
    <col min="14338" max="14338" width="13.33203125" style="1" customWidth="1"/>
    <col min="14339" max="14339" width="23.5" style="1" customWidth="1"/>
    <col min="14340" max="14340" width="0" style="1" hidden="1" customWidth="1"/>
    <col min="14341" max="14341" width="8.83203125" style="1"/>
    <col min="14342" max="14342" width="9.5" style="1" bestFit="1" customWidth="1"/>
    <col min="14343" max="14348" width="8.83203125" style="1"/>
    <col min="14349" max="14349" width="14.6640625" style="1" customWidth="1"/>
    <col min="14350" max="14350" width="12.83203125" style="1" customWidth="1"/>
    <col min="14351" max="14592" width="8.83203125" style="1"/>
    <col min="14593" max="14593" width="5" style="1" customWidth="1"/>
    <col min="14594" max="14594" width="13.33203125" style="1" customWidth="1"/>
    <col min="14595" max="14595" width="23.5" style="1" customWidth="1"/>
    <col min="14596" max="14596" width="0" style="1" hidden="1" customWidth="1"/>
    <col min="14597" max="14597" width="8.83203125" style="1"/>
    <col min="14598" max="14598" width="9.5" style="1" bestFit="1" customWidth="1"/>
    <col min="14599" max="14604" width="8.83203125" style="1"/>
    <col min="14605" max="14605" width="14.6640625" style="1" customWidth="1"/>
    <col min="14606" max="14606" width="12.83203125" style="1" customWidth="1"/>
    <col min="14607" max="14848" width="8.83203125" style="1"/>
    <col min="14849" max="14849" width="5" style="1" customWidth="1"/>
    <col min="14850" max="14850" width="13.33203125" style="1" customWidth="1"/>
    <col min="14851" max="14851" width="23.5" style="1" customWidth="1"/>
    <col min="14852" max="14852" width="0" style="1" hidden="1" customWidth="1"/>
    <col min="14853" max="14853" width="8.83203125" style="1"/>
    <col min="14854" max="14854" width="9.5" style="1" bestFit="1" customWidth="1"/>
    <col min="14855" max="14860" width="8.83203125" style="1"/>
    <col min="14861" max="14861" width="14.6640625" style="1" customWidth="1"/>
    <col min="14862" max="14862" width="12.83203125" style="1" customWidth="1"/>
    <col min="14863" max="15104" width="8.83203125" style="1"/>
    <col min="15105" max="15105" width="5" style="1" customWidth="1"/>
    <col min="15106" max="15106" width="13.33203125" style="1" customWidth="1"/>
    <col min="15107" max="15107" width="23.5" style="1" customWidth="1"/>
    <col min="15108" max="15108" width="0" style="1" hidden="1" customWidth="1"/>
    <col min="15109" max="15109" width="8.83203125" style="1"/>
    <col min="15110" max="15110" width="9.5" style="1" bestFit="1" customWidth="1"/>
    <col min="15111" max="15116" width="8.83203125" style="1"/>
    <col min="15117" max="15117" width="14.6640625" style="1" customWidth="1"/>
    <col min="15118" max="15118" width="12.83203125" style="1" customWidth="1"/>
    <col min="15119" max="15360" width="8.83203125" style="1"/>
    <col min="15361" max="15361" width="5" style="1" customWidth="1"/>
    <col min="15362" max="15362" width="13.33203125" style="1" customWidth="1"/>
    <col min="15363" max="15363" width="23.5" style="1" customWidth="1"/>
    <col min="15364" max="15364" width="0" style="1" hidden="1" customWidth="1"/>
    <col min="15365" max="15365" width="8.83203125" style="1"/>
    <col min="15366" max="15366" width="9.5" style="1" bestFit="1" customWidth="1"/>
    <col min="15367" max="15372" width="8.83203125" style="1"/>
    <col min="15373" max="15373" width="14.6640625" style="1" customWidth="1"/>
    <col min="15374" max="15374" width="12.83203125" style="1" customWidth="1"/>
    <col min="15375" max="15616" width="8.83203125" style="1"/>
    <col min="15617" max="15617" width="5" style="1" customWidth="1"/>
    <col min="15618" max="15618" width="13.33203125" style="1" customWidth="1"/>
    <col min="15619" max="15619" width="23.5" style="1" customWidth="1"/>
    <col min="15620" max="15620" width="0" style="1" hidden="1" customWidth="1"/>
    <col min="15621" max="15621" width="8.83203125" style="1"/>
    <col min="15622" max="15622" width="9.5" style="1" bestFit="1" customWidth="1"/>
    <col min="15623" max="15628" width="8.83203125" style="1"/>
    <col min="15629" max="15629" width="14.6640625" style="1" customWidth="1"/>
    <col min="15630" max="15630" width="12.83203125" style="1" customWidth="1"/>
    <col min="15631" max="15872" width="8.83203125" style="1"/>
    <col min="15873" max="15873" width="5" style="1" customWidth="1"/>
    <col min="15874" max="15874" width="13.33203125" style="1" customWidth="1"/>
    <col min="15875" max="15875" width="23.5" style="1" customWidth="1"/>
    <col min="15876" max="15876" width="0" style="1" hidden="1" customWidth="1"/>
    <col min="15877" max="15877" width="8.83203125" style="1"/>
    <col min="15878" max="15878" width="9.5" style="1" bestFit="1" customWidth="1"/>
    <col min="15879" max="15884" width="8.83203125" style="1"/>
    <col min="15885" max="15885" width="14.6640625" style="1" customWidth="1"/>
    <col min="15886" max="15886" width="12.83203125" style="1" customWidth="1"/>
    <col min="15887" max="16128" width="8.83203125" style="1"/>
    <col min="16129" max="16129" width="5" style="1" customWidth="1"/>
    <col min="16130" max="16130" width="13.33203125" style="1" customWidth="1"/>
    <col min="16131" max="16131" width="23.5" style="1" customWidth="1"/>
    <col min="16132" max="16132" width="0" style="1" hidden="1" customWidth="1"/>
    <col min="16133" max="16133" width="8.83203125" style="1"/>
    <col min="16134" max="16134" width="9.5" style="1" bestFit="1" customWidth="1"/>
    <col min="16135" max="16140" width="8.83203125" style="1"/>
    <col min="16141" max="16141" width="14.6640625" style="1" customWidth="1"/>
    <col min="16142" max="16142" width="12.83203125" style="1" customWidth="1"/>
    <col min="16143" max="16384" width="8.83203125" style="1"/>
  </cols>
  <sheetData>
    <row r="1" spans="1:14" ht="17.25" customHeight="1">
      <c r="A1" s="36" t="s">
        <v>30</v>
      </c>
      <c r="B1" s="37"/>
      <c r="C1" s="37"/>
      <c r="D1" s="37"/>
      <c r="E1" s="37"/>
      <c r="F1" s="37"/>
      <c r="G1" s="37"/>
      <c r="H1" s="37"/>
      <c r="I1" s="37"/>
      <c r="J1" s="37"/>
      <c r="K1" s="37"/>
      <c r="L1" s="37"/>
      <c r="M1" s="37"/>
      <c r="N1" s="38"/>
    </row>
    <row r="2" spans="1:14" ht="17.25" customHeight="1">
      <c r="A2" s="36" t="s">
        <v>44</v>
      </c>
      <c r="B2" s="37"/>
      <c r="C2" s="37"/>
      <c r="D2" s="37"/>
      <c r="E2" s="37"/>
      <c r="F2" s="37"/>
      <c r="G2" s="37"/>
      <c r="H2" s="37"/>
      <c r="I2" s="37"/>
      <c r="J2" s="37"/>
      <c r="K2" s="37"/>
      <c r="L2" s="37"/>
      <c r="M2" s="37"/>
      <c r="N2" s="38"/>
    </row>
    <row r="3" spans="1:14" ht="17.25" customHeight="1">
      <c r="A3" s="39" t="s">
        <v>45</v>
      </c>
      <c r="B3" s="40"/>
      <c r="C3" s="40"/>
      <c r="D3" s="40"/>
      <c r="E3" s="40"/>
      <c r="F3" s="40"/>
      <c r="G3" s="40"/>
      <c r="H3" s="40"/>
      <c r="I3" s="40"/>
      <c r="J3" s="40"/>
      <c r="K3" s="40"/>
      <c r="L3" s="40"/>
      <c r="M3" s="40"/>
      <c r="N3" s="41"/>
    </row>
    <row r="4" spans="1:14" ht="69.75" customHeight="1">
      <c r="A4" s="42" t="s">
        <v>23</v>
      </c>
      <c r="B4" s="43"/>
      <c r="C4" s="43"/>
      <c r="D4" s="43"/>
      <c r="E4" s="43"/>
      <c r="F4" s="43"/>
      <c r="G4" s="43"/>
      <c r="H4" s="43"/>
      <c r="I4" s="43"/>
      <c r="J4" s="43"/>
      <c r="K4" s="43"/>
      <c r="L4" s="43"/>
      <c r="M4" s="43"/>
      <c r="N4" s="44"/>
    </row>
    <row r="5" spans="1:14" ht="16.5" customHeight="1">
      <c r="A5" s="23" t="s">
        <v>0</v>
      </c>
      <c r="B5" s="23"/>
      <c r="C5" s="23"/>
      <c r="D5" s="23"/>
      <c r="E5" s="24" t="s">
        <v>17</v>
      </c>
      <c r="F5" s="24"/>
      <c r="G5" s="24"/>
      <c r="H5" s="24"/>
      <c r="I5" s="24"/>
      <c r="J5" s="24"/>
      <c r="K5" s="24"/>
      <c r="L5" s="24"/>
      <c r="M5" s="24"/>
      <c r="N5" s="24"/>
    </row>
    <row r="6" spans="1:14" ht="16.5" customHeight="1">
      <c r="A6" s="23" t="s">
        <v>1</v>
      </c>
      <c r="B6" s="23"/>
      <c r="C6" s="23"/>
      <c r="D6" s="23"/>
      <c r="E6" s="24" t="s">
        <v>18</v>
      </c>
      <c r="F6" s="24"/>
      <c r="G6" s="24"/>
      <c r="H6" s="24"/>
      <c r="I6" s="24"/>
      <c r="J6" s="24"/>
      <c r="K6" s="24"/>
      <c r="L6" s="24"/>
      <c r="M6" s="24"/>
      <c r="N6" s="24"/>
    </row>
    <row r="7" spans="1:14" ht="16.5" customHeight="1">
      <c r="A7" s="23" t="s">
        <v>2</v>
      </c>
      <c r="B7" s="23"/>
      <c r="C7" s="23"/>
      <c r="D7" s="23"/>
      <c r="E7" s="24" t="s">
        <v>19</v>
      </c>
      <c r="F7" s="24"/>
      <c r="G7" s="24"/>
      <c r="H7" s="24"/>
      <c r="I7" s="24"/>
      <c r="J7" s="24"/>
      <c r="K7" s="24"/>
      <c r="L7" s="24"/>
      <c r="M7" s="24"/>
      <c r="N7" s="24"/>
    </row>
    <row r="8" spans="1:14" ht="16.5" customHeight="1">
      <c r="A8" s="23" t="s">
        <v>3</v>
      </c>
      <c r="B8" s="23"/>
      <c r="C8" s="23"/>
      <c r="D8" s="23"/>
      <c r="E8" s="24" t="s">
        <v>14</v>
      </c>
      <c r="F8" s="24"/>
      <c r="G8" s="24"/>
      <c r="H8" s="24"/>
      <c r="I8" s="24"/>
      <c r="J8" s="24"/>
      <c r="K8" s="24"/>
      <c r="L8" s="24"/>
      <c r="M8" s="24"/>
      <c r="N8" s="24"/>
    </row>
    <row r="9" spans="1:14" ht="16.5" customHeight="1">
      <c r="A9" s="23" t="s">
        <v>4</v>
      </c>
      <c r="B9" s="23"/>
      <c r="C9" s="23"/>
      <c r="D9" s="23"/>
      <c r="E9" s="24">
        <v>6</v>
      </c>
      <c r="F9" s="24"/>
      <c r="G9" s="24"/>
      <c r="H9" s="24"/>
      <c r="I9" s="24"/>
      <c r="J9" s="24"/>
      <c r="K9" s="24"/>
      <c r="L9" s="24"/>
      <c r="M9" s="24"/>
      <c r="N9" s="24"/>
    </row>
    <row r="10" spans="1:14" ht="16.5" customHeight="1">
      <c r="A10" s="23" t="s">
        <v>5</v>
      </c>
      <c r="B10" s="23"/>
      <c r="C10" s="23"/>
      <c r="D10" s="23"/>
      <c r="E10" s="24">
        <v>1</v>
      </c>
      <c r="F10" s="24"/>
      <c r="G10" s="24"/>
      <c r="H10" s="24"/>
      <c r="I10" s="24"/>
      <c r="J10" s="24"/>
      <c r="K10" s="24"/>
      <c r="L10" s="24"/>
      <c r="M10" s="24"/>
      <c r="N10" s="24"/>
    </row>
    <row r="11" spans="1:14" ht="16.5" customHeight="1">
      <c r="A11" s="23" t="s">
        <v>6</v>
      </c>
      <c r="B11" s="23"/>
      <c r="C11" s="23"/>
      <c r="D11" s="23"/>
      <c r="E11" s="28">
        <v>43495</v>
      </c>
      <c r="F11" s="24"/>
      <c r="G11" s="24"/>
      <c r="H11" s="24"/>
      <c r="I11" s="24"/>
      <c r="J11" s="24"/>
      <c r="K11" s="24"/>
      <c r="L11" s="24"/>
      <c r="M11" s="24"/>
      <c r="N11" s="24"/>
    </row>
    <row r="12" spans="1:14" ht="23.25" customHeight="1">
      <c r="A12" s="29" t="s">
        <v>7</v>
      </c>
      <c r="B12" s="29"/>
      <c r="C12" s="29"/>
      <c r="D12" s="29"/>
      <c r="E12" s="29"/>
      <c r="F12" s="29"/>
      <c r="G12" s="29"/>
      <c r="H12" s="29"/>
      <c r="I12" s="29"/>
      <c r="J12" s="29"/>
      <c r="K12" s="29"/>
      <c r="L12" s="29"/>
      <c r="M12" s="29"/>
      <c r="N12" s="29"/>
    </row>
    <row r="13" spans="1:14" ht="18" customHeight="1">
      <c r="A13" s="25" t="s">
        <v>8</v>
      </c>
      <c r="B13" s="25" t="s">
        <v>9</v>
      </c>
      <c r="C13" s="25" t="s">
        <v>10</v>
      </c>
      <c r="D13" s="30" t="s">
        <v>24</v>
      </c>
      <c r="E13" s="31"/>
      <c r="F13" s="25" t="s">
        <v>11</v>
      </c>
      <c r="G13" s="25" t="s">
        <v>25</v>
      </c>
      <c r="H13" s="25" t="s">
        <v>15</v>
      </c>
      <c r="I13" s="25" t="s">
        <v>26</v>
      </c>
      <c r="J13" s="25" t="s">
        <v>16</v>
      </c>
      <c r="K13" s="25" t="s">
        <v>27</v>
      </c>
      <c r="L13" s="25" t="s">
        <v>28</v>
      </c>
      <c r="M13" s="25" t="s">
        <v>12</v>
      </c>
      <c r="N13" s="47" t="s">
        <v>13</v>
      </c>
    </row>
    <row r="14" spans="1:14" ht="18" customHeight="1">
      <c r="A14" s="26"/>
      <c r="B14" s="26"/>
      <c r="C14" s="26"/>
      <c r="D14" s="32"/>
      <c r="E14" s="33"/>
      <c r="F14" s="26"/>
      <c r="G14" s="26"/>
      <c r="H14" s="26"/>
      <c r="I14" s="26"/>
      <c r="J14" s="26"/>
      <c r="K14" s="50"/>
      <c r="L14" s="26"/>
      <c r="M14" s="26"/>
      <c r="N14" s="48"/>
    </row>
    <row r="15" spans="1:14" ht="27" customHeight="1">
      <c r="A15" s="27"/>
      <c r="B15" s="27"/>
      <c r="C15" s="27"/>
      <c r="D15" s="34"/>
      <c r="E15" s="35"/>
      <c r="F15" s="27"/>
      <c r="G15" s="27"/>
      <c r="H15" s="27"/>
      <c r="I15" s="27"/>
      <c r="J15" s="27"/>
      <c r="K15" s="51"/>
      <c r="L15" s="27"/>
      <c r="M15" s="27"/>
      <c r="N15" s="49"/>
    </row>
    <row r="16" spans="1:14" ht="39" customHeight="1">
      <c r="A16" s="2">
        <v>1</v>
      </c>
      <c r="B16" s="13" t="s">
        <v>22</v>
      </c>
      <c r="C16" s="13" t="s">
        <v>20</v>
      </c>
      <c r="D16" s="3">
        <v>100</v>
      </c>
      <c r="E16" s="11">
        <v>84.94</v>
      </c>
      <c r="F16" s="4">
        <f>E16*30%</f>
        <v>25.481999999999999</v>
      </c>
      <c r="G16" s="12">
        <v>97.5</v>
      </c>
      <c r="H16" s="4">
        <f>G16*30%</f>
        <v>29.25</v>
      </c>
      <c r="I16" s="14">
        <v>84.6</v>
      </c>
      <c r="J16" s="4">
        <f>I16*10%</f>
        <v>8.4599999999999991</v>
      </c>
      <c r="K16" s="14">
        <v>85</v>
      </c>
      <c r="L16" s="4">
        <f>K16*30%</f>
        <v>25.5</v>
      </c>
      <c r="M16" s="4">
        <f>F16+H16+J16+L16</f>
        <v>88.692000000000007</v>
      </c>
      <c r="N16" s="15" t="s">
        <v>21</v>
      </c>
    </row>
    <row r="17" spans="1:15" ht="39" customHeight="1">
      <c r="A17" s="5"/>
      <c r="B17" s="5"/>
      <c r="C17" s="10"/>
      <c r="D17" s="8"/>
      <c r="E17" s="9"/>
      <c r="F17" s="6"/>
      <c r="G17" s="9"/>
      <c r="H17" s="6"/>
      <c r="I17" s="6"/>
      <c r="J17" s="6"/>
      <c r="K17" s="6"/>
      <c r="L17" s="6"/>
      <c r="M17" s="6"/>
      <c r="N17" s="7"/>
    </row>
    <row r="18" spans="1:15" s="17" customFormat="1" ht="21.75" customHeight="1">
      <c r="A18" s="16"/>
      <c r="B18" s="45" t="s">
        <v>40</v>
      </c>
      <c r="C18" s="46"/>
      <c r="D18" s="46"/>
      <c r="E18" s="46"/>
      <c r="F18" s="46"/>
      <c r="G18" s="46"/>
      <c r="H18" s="46"/>
      <c r="I18" s="46"/>
      <c r="J18" s="46"/>
      <c r="K18" s="46"/>
      <c r="L18" s="46"/>
      <c r="M18" s="46"/>
      <c r="N18" s="46"/>
      <c r="O18" s="46"/>
    </row>
    <row r="19" spans="1:15" s="17" customFormat="1" ht="9" customHeight="1">
      <c r="B19" s="46"/>
      <c r="C19" s="46"/>
      <c r="D19" s="46"/>
      <c r="E19" s="46"/>
      <c r="F19" s="46"/>
      <c r="G19" s="46"/>
      <c r="H19" s="46"/>
      <c r="I19" s="46"/>
      <c r="J19" s="46"/>
      <c r="K19" s="46"/>
      <c r="L19" s="46"/>
      <c r="M19" s="46"/>
      <c r="N19" s="46"/>
      <c r="O19" s="46"/>
    </row>
    <row r="20" spans="1:15" s="17" customFormat="1" ht="9" customHeight="1">
      <c r="B20" s="18"/>
      <c r="C20" s="18"/>
      <c r="D20" s="18"/>
      <c r="E20" s="18"/>
      <c r="F20" s="18"/>
      <c r="G20" s="18"/>
      <c r="H20" s="18"/>
      <c r="I20" s="18"/>
      <c r="J20" s="18"/>
      <c r="K20" s="18"/>
      <c r="L20" s="18"/>
      <c r="M20" s="18"/>
      <c r="N20" s="18"/>
      <c r="O20" s="18"/>
    </row>
    <row r="21" spans="1:15" s="17" customFormat="1" ht="14" customHeight="1">
      <c r="B21" s="19" t="s">
        <v>29</v>
      </c>
      <c r="C21" s="20"/>
      <c r="D21" s="21"/>
      <c r="E21" s="21"/>
      <c r="F21" s="21"/>
      <c r="G21" s="21"/>
      <c r="H21" s="21"/>
      <c r="I21" s="21"/>
      <c r="J21" s="21"/>
      <c r="K21" s="21"/>
      <c r="L21" s="21"/>
      <c r="M21" s="21"/>
      <c r="N21" s="21"/>
      <c r="O21" s="21"/>
    </row>
    <row r="22" spans="1:15" s="21" customFormat="1" ht="14" customHeight="1">
      <c r="A22" s="22" t="s">
        <v>30</v>
      </c>
      <c r="B22" s="21" t="s">
        <v>31</v>
      </c>
    </row>
    <row r="23" spans="1:15" s="21" customFormat="1" ht="14" customHeight="1">
      <c r="B23" s="21" t="s">
        <v>32</v>
      </c>
    </row>
    <row r="24" spans="1:15" s="21" customFormat="1" ht="14" customHeight="1">
      <c r="B24" s="21" t="s">
        <v>33</v>
      </c>
    </row>
    <row r="25" spans="1:15" s="21" customFormat="1" ht="14" customHeight="1">
      <c r="B25" s="21" t="s">
        <v>34</v>
      </c>
    </row>
    <row r="26" spans="1:15" s="21" customFormat="1" ht="14" customHeight="1">
      <c r="B26" s="21" t="s">
        <v>35</v>
      </c>
    </row>
    <row r="27" spans="1:15" s="21" customFormat="1" ht="14" customHeight="1">
      <c r="B27" s="21" t="s">
        <v>36</v>
      </c>
    </row>
    <row r="28" spans="1:15" s="21" customFormat="1" ht="14" customHeight="1">
      <c r="B28" s="21" t="s">
        <v>37</v>
      </c>
    </row>
    <row r="29" spans="1:15" s="21" customFormat="1" ht="14" customHeight="1">
      <c r="B29" s="21" t="s">
        <v>38</v>
      </c>
    </row>
    <row r="30" spans="1:15" s="21" customFormat="1" ht="14" customHeight="1">
      <c r="B30" s="21" t="s">
        <v>42</v>
      </c>
    </row>
    <row r="31" spans="1:15" s="21" customFormat="1" ht="14" customHeight="1">
      <c r="B31" s="21" t="s">
        <v>46</v>
      </c>
    </row>
    <row r="32" spans="1:15" s="21" customFormat="1" ht="14" customHeight="1">
      <c r="B32" s="21" t="s">
        <v>43</v>
      </c>
    </row>
    <row r="33" spans="2:2" s="21" customFormat="1" ht="6" customHeight="1"/>
    <row r="34" spans="2:2" s="21" customFormat="1" ht="14">
      <c r="B34" s="21" t="s">
        <v>41</v>
      </c>
    </row>
    <row r="35" spans="2:2" s="21" customFormat="1" ht="14">
      <c r="B35" s="21" t="s">
        <v>39</v>
      </c>
    </row>
  </sheetData>
  <mergeCells count="33">
    <mergeCell ref="B18:O19"/>
    <mergeCell ref="N13:N15"/>
    <mergeCell ref="K13:K15"/>
    <mergeCell ref="L13:L15"/>
    <mergeCell ref="A9:D9"/>
    <mergeCell ref="E9:N9"/>
    <mergeCell ref="A10:D10"/>
    <mergeCell ref="F13:F15"/>
    <mergeCell ref="I13:I15"/>
    <mergeCell ref="J13:J15"/>
    <mergeCell ref="E10:N10"/>
    <mergeCell ref="A1:N1"/>
    <mergeCell ref="A2:N2"/>
    <mergeCell ref="A3:N3"/>
    <mergeCell ref="A4:N4"/>
    <mergeCell ref="A5:D5"/>
    <mergeCell ref="E5:N5"/>
    <mergeCell ref="A6:D6"/>
    <mergeCell ref="E6:N6"/>
    <mergeCell ref="A7:D7"/>
    <mergeCell ref="E7:N7"/>
    <mergeCell ref="G13:G15"/>
    <mergeCell ref="H13:H15"/>
    <mergeCell ref="A11:D11"/>
    <mergeCell ref="E11:N11"/>
    <mergeCell ref="A12:N12"/>
    <mergeCell ref="A13:A15"/>
    <mergeCell ref="B13:B15"/>
    <mergeCell ref="C13:C15"/>
    <mergeCell ref="D13:E15"/>
    <mergeCell ref="M13:M15"/>
    <mergeCell ref="A8:D8"/>
    <mergeCell ref="E8:N8"/>
  </mergeCells>
  <phoneticPr fontId="10" type="noConversion"/>
  <pageMargins left="0.7" right="0.7" top="0.75" bottom="0.75" header="0.3" footer="0.3"/>
  <pageSetup paperSize="9" scale="76"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 DEĞERLENDİRME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2019-02-05T08:46:41Z</dcterms:modified>
</cp:coreProperties>
</file>